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<sst xmlns="http://schemas.openxmlformats.org/spreadsheetml/2006/main" count="56" uniqueCount="53">
  <si>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</si>
  <si>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</si>
  <si>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</si>
  <si>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</si>
  <si>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</si>
  <si>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</si>
  <si>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</si>
  <si>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</si>
  <si>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</si>
  <si>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</si>
  <si>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</si>
  <si>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</si>
  <si>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</si>
  <si>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</si>
  <si>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</si>
  <si>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</si>
  <si>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</si>
  <si>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</si>
  <si>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</si>
  <si>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</si>
  <si>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</si>
  <si>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</si>
  <si>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</si>
  <si>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</si>
  <si>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</si>
  <si>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</si>
  <si>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</si>
  <si>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</si>
  <si>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</si>
  <si>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</si>
  <si>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</si>
  <si>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</si>
  <si>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</si>
  <si>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</si>
  <si>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</si>
  <si>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</si>
  <si>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</si>
  <si>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</si>
  <si>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</si>
  <si>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</si>
  <si>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</si>
  <si>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</si>
  <si>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</si>
  <si>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</si>
  <si>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</si>
  <si>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</si>
  <si>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</si>
  <si>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</si>
  <si>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</si>
  <si>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</si>
  <si>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</si>
  <si>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" "                                 №</t>
  </si>
  <si>
    <t>2018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</si>
</sst>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9" t="s">
        <v>16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51</v>
      </c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17</v>
      </c>
      <c r="D6" s="10" t="s">
        <v>29</v>
      </c>
      <c r="E6" s="10" t="s">
        <v>49</v>
      </c>
      <c r="F6" s="10" t="s">
        <v>52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19</v>
      </c>
      <c r="C9" s="33" t="s">
        <v>30</v>
      </c>
      <c r="D9" s="11">
        <f>D12+D18+D25</f>
        <v>1000.0999999999767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20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31</v>
      </c>
      <c r="C13" s="27" t="s">
        <v>32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33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35</v>
      </c>
      <c r="C15" s="27" t="s">
        <v>34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21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22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23</v>
      </c>
      <c r="C18" s="3" t="s">
        <v>13</v>
      </c>
      <c r="D18" s="21">
        <f>D22+D19</f>
        <v>1000.0999999999767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24</v>
      </c>
      <c r="C19" s="19" t="s">
        <v>10</v>
      </c>
      <c r="D19" s="16">
        <f aca="true" t="shared" si="0" ref="D19:F20">D20</f>
        <v>-357825.84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36</v>
      </c>
      <c r="C20" s="27" t="s">
        <v>37</v>
      </c>
      <c r="D20" s="6">
        <f t="shared" si="0"/>
        <v>-357825.84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25</v>
      </c>
      <c r="C21" s="27" t="s">
        <v>38</v>
      </c>
      <c r="D21" s="6">
        <v>-357825.84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26</v>
      </c>
      <c r="C22" s="19" t="s">
        <v>11</v>
      </c>
      <c r="D22" s="20">
        <f>D24</f>
        <v>358825.94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39</v>
      </c>
      <c r="C23" s="27" t="s">
        <v>40</v>
      </c>
      <c r="D23" s="20">
        <f>D24</f>
        <v>358825.94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27</v>
      </c>
      <c r="C24" s="5" t="s">
        <v>41</v>
      </c>
      <c r="D24" s="6">
        <v>358825.94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28</v>
      </c>
      <c r="C25" s="3" t="s">
        <v>12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42</v>
      </c>
      <c r="C26" s="7" t="s">
        <v>14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43</v>
      </c>
      <c r="C27" s="5" t="s">
        <v>44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46</v>
      </c>
      <c r="C28" s="27" t="s">
        <v>45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47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18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18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2015-11-11T07:23:44Z</dcterms:modified>
  <cp:category/>
  <cp:version/>
  <cp:contentType/>
  <cp:contentStatus/>
</cp:coreProperties>
</file>